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4\"/>
    </mc:Choice>
  </mc:AlternateContent>
  <xr:revisionPtr revIDLastSave="0" documentId="13_ncr:1_{93D07AE9-E687-4A09-B88F-F62593DFE9CC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8" i="1"/>
  <c r="F17" i="1" s="1"/>
  <c r="E8" i="1"/>
  <c r="E17" i="1" s="1"/>
  <c r="D8" i="1"/>
  <c r="D17" i="1" s="1"/>
  <c r="C8" i="1"/>
  <c r="C17" i="1" l="1"/>
</calcChain>
</file>

<file path=xl/sharedStrings.xml><?xml version="1.0" encoding="utf-8"?>
<sst xmlns="http://schemas.openxmlformats.org/spreadsheetml/2006/main" count="25" uniqueCount="25">
  <si>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</si>
  <si>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</si>
  <si>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</si>
  <si>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</si>
  <si>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</si>
  <si>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</si>
  <si>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</si>
  <si>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</si>
  <si>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</si>
  <si>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</si>
  <si>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</si>
  <si>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Пр.</t>
  </si>
  <si>
    <t>Каша рисовая вязкая</t>
  </si>
  <si>
    <t>Компот из свежих плодов</t>
  </si>
  <si>
    <t xml:space="preserve">Салат из белокочанной капусты </t>
  </si>
  <si>
    <t>Котлета рыбная</t>
  </si>
  <si>
    <t>80/8</t>
  </si>
  <si>
    <t>Чай с лимоном</t>
  </si>
  <si>
    <t>200/15/7</t>
  </si>
  <si>
    <t>Батон</t>
  </si>
  <si>
    <t>Овощи натуральные свежие (помидоры)</t>
  </si>
  <si>
    <t>50</t>
  </si>
  <si>
    <t>Суп молочный с макаронными изделиями</t>
  </si>
  <si>
    <t>Пюре картофельное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</si>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</sst>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7"/>
  <sheetViews>
    <sheetView tabSelected="1" workbookViewId="0">
      <selection activeCell="I12" sqref="I12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2" t="s">
        <v>2</v>
      </c>
      <c r="D1" s="12"/>
      <c r="E1" s="12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14</v>
      </c>
      <c r="B3" s="5">
        <v>100</v>
      </c>
      <c r="C3" s="2">
        <v>1.3</v>
      </c>
      <c r="D3" s="2">
        <v>3.26</v>
      </c>
      <c r="E3" s="2">
        <v>6.46</v>
      </c>
      <c r="F3" s="2">
        <v>60.4</v>
      </c>
      <c r="G3" s="5">
        <v>45</v>
      </c>
    </row>
    <row r="4" spans="1:7" ht="15.75" x14ac:dyDescent="0.25">
      <c r="A4" s="5" t="s">
        <v>15</v>
      </c>
      <c r="B4" s="5" t="s">
        <v>16</v>
      </c>
      <c r="C4" s="2">
        <v>10.4</v>
      </c>
      <c r="D4" s="2">
        <v>12.37</v>
      </c>
      <c r="E4" s="2">
        <v>12.78</v>
      </c>
      <c r="F4" s="2">
        <v>204.8</v>
      </c>
      <c r="G4" s="5">
        <v>234</v>
      </c>
    </row>
    <row r="5" spans="1:7" ht="15.75" x14ac:dyDescent="0.25">
      <c r="A5" s="5" t="s">
        <v>12</v>
      </c>
      <c r="B5" s="5">
        <v>150</v>
      </c>
      <c r="C5" s="2">
        <v>2.57</v>
      </c>
      <c r="D5" s="2">
        <v>4.17</v>
      </c>
      <c r="E5" s="2">
        <v>26.57</v>
      </c>
      <c r="F5" s="2">
        <v>154.05000000000001</v>
      </c>
      <c r="G5" s="5">
        <v>303</v>
      </c>
    </row>
    <row r="6" spans="1:7" ht="15.75" x14ac:dyDescent="0.25">
      <c r="A6" s="5" t="s">
        <v>17</v>
      </c>
      <c r="B6" s="5" t="s">
        <v>18</v>
      </c>
      <c r="C6" s="2">
        <v>0.13</v>
      </c>
      <c r="D6" s="2">
        <v>0.02</v>
      </c>
      <c r="E6" s="2">
        <v>15.2</v>
      </c>
      <c r="F6" s="2">
        <v>62</v>
      </c>
      <c r="G6" s="5">
        <v>377</v>
      </c>
    </row>
    <row r="7" spans="1:7" ht="15.75" x14ac:dyDescent="0.25">
      <c r="A7" s="6" t="s">
        <v>19</v>
      </c>
      <c r="B7" s="5">
        <v>30</v>
      </c>
      <c r="C7" s="7">
        <v>2.4</v>
      </c>
      <c r="D7" s="7">
        <v>0.3</v>
      </c>
      <c r="E7" s="7">
        <v>14.73</v>
      </c>
      <c r="F7" s="7">
        <v>71.400000000000006</v>
      </c>
      <c r="G7" s="5" t="s">
        <v>11</v>
      </c>
    </row>
    <row r="8" spans="1:7" ht="15.75" x14ac:dyDescent="0.25">
      <c r="A8" s="8"/>
      <c r="B8" s="8"/>
      <c r="C8" s="9">
        <f>SUM(C3:C7)</f>
        <v>16.8</v>
      </c>
      <c r="D8" s="9">
        <f>SUM(D3:D7)</f>
        <v>20.119999999999997</v>
      </c>
      <c r="E8" s="9">
        <f>SUM(E3:E7)</f>
        <v>75.740000000000009</v>
      </c>
      <c r="F8" s="9">
        <f>SUM(F3:F7)</f>
        <v>552.65</v>
      </c>
      <c r="G8" s="8"/>
    </row>
    <row r="9" spans="1:7" x14ac:dyDescent="0.25">
      <c r="A9" s="8"/>
      <c r="B9" s="8"/>
      <c r="C9" s="8"/>
      <c r="D9" s="8"/>
      <c r="E9" s="8"/>
      <c r="F9" s="8"/>
      <c r="G9" s="8"/>
    </row>
    <row r="10" spans="1:7" ht="15.75" x14ac:dyDescent="0.25">
      <c r="A10" s="5" t="s">
        <v>20</v>
      </c>
      <c r="B10" s="10" t="s">
        <v>21</v>
      </c>
      <c r="C10" s="2">
        <v>0.55000000000000004</v>
      </c>
      <c r="D10" s="2">
        <v>0.1</v>
      </c>
      <c r="E10" s="2">
        <v>1.9</v>
      </c>
      <c r="F10" s="2">
        <v>11</v>
      </c>
      <c r="G10" s="5">
        <v>71</v>
      </c>
    </row>
    <row r="11" spans="1:7" ht="15.75" x14ac:dyDescent="0.25">
      <c r="A11" s="5" t="s">
        <v>22</v>
      </c>
      <c r="B11" s="5">
        <v>200</v>
      </c>
      <c r="C11" s="2">
        <v>4.37</v>
      </c>
      <c r="D11" s="2">
        <v>3.79</v>
      </c>
      <c r="E11" s="2">
        <v>14.36</v>
      </c>
      <c r="F11" s="2">
        <v>120</v>
      </c>
      <c r="G11" s="5">
        <v>120</v>
      </c>
    </row>
    <row r="12" spans="1:7" ht="15.75" x14ac:dyDescent="0.25">
      <c r="A12" s="5" t="s">
        <v>24</v>
      </c>
      <c r="B12" s="5">
        <v>80</v>
      </c>
      <c r="C12" s="2">
        <v>10.53</v>
      </c>
      <c r="D12" s="2">
        <v>23.41</v>
      </c>
      <c r="E12" s="2">
        <v>23.76</v>
      </c>
      <c r="F12" s="2">
        <v>310.39999999999998</v>
      </c>
      <c r="G12" s="5">
        <v>268</v>
      </c>
    </row>
    <row r="13" spans="1:7" ht="15.75" x14ac:dyDescent="0.25">
      <c r="A13" s="5" t="s">
        <v>23</v>
      </c>
      <c r="B13" s="5">
        <v>200</v>
      </c>
      <c r="C13" s="2">
        <v>4</v>
      </c>
      <c r="D13" s="2">
        <v>6.33</v>
      </c>
      <c r="E13" s="2">
        <v>27.22</v>
      </c>
      <c r="F13" s="2">
        <v>183</v>
      </c>
      <c r="G13" s="5">
        <v>312</v>
      </c>
    </row>
    <row r="14" spans="1:7" ht="15.75" x14ac:dyDescent="0.25">
      <c r="A14" s="5" t="s">
        <v>13</v>
      </c>
      <c r="B14" s="5">
        <v>200</v>
      </c>
      <c r="C14" s="2">
        <v>0.16</v>
      </c>
      <c r="D14" s="2">
        <v>0.16</v>
      </c>
      <c r="E14" s="2">
        <v>27.88</v>
      </c>
      <c r="F14" s="2">
        <v>114.6</v>
      </c>
      <c r="G14" s="5">
        <v>342</v>
      </c>
    </row>
    <row r="15" spans="1:7" ht="15.75" x14ac:dyDescent="0.25">
      <c r="A15" s="5" t="s">
        <v>8</v>
      </c>
      <c r="B15" s="10" t="s">
        <v>9</v>
      </c>
      <c r="C15" s="2">
        <v>3.54</v>
      </c>
      <c r="D15" s="2">
        <v>0.66</v>
      </c>
      <c r="E15" s="2">
        <v>28.08</v>
      </c>
      <c r="F15" s="2">
        <v>136.19999999999999</v>
      </c>
      <c r="G15" s="5" t="s">
        <v>10</v>
      </c>
    </row>
    <row r="16" spans="1:7" ht="15.75" x14ac:dyDescent="0.25">
      <c r="A16" s="8"/>
      <c r="B16" s="8"/>
      <c r="C16" s="9">
        <f>SUM(C10:C15)</f>
        <v>23.15</v>
      </c>
      <c r="D16" s="9">
        <f>SUM(D10:D15)</f>
        <v>34.449999999999996</v>
      </c>
      <c r="E16" s="9">
        <f>SUM(E10:E15)</f>
        <v>123.19999999999999</v>
      </c>
      <c r="F16" s="9">
        <f>SUM(F10:F15)</f>
        <v>875.2</v>
      </c>
      <c r="G16" s="8"/>
    </row>
    <row r="17" spans="1:7" ht="15.75" x14ac:dyDescent="0.25">
      <c r="A17" s="8"/>
      <c r="B17" s="8"/>
      <c r="C17" s="11">
        <f>SUM(C8,C16)</f>
        <v>39.950000000000003</v>
      </c>
      <c r="D17" s="11">
        <f>SUM(D8,D16)</f>
        <v>54.569999999999993</v>
      </c>
      <c r="E17" s="11">
        <f>SUM(E8,E16)</f>
        <v>198.94</v>
      </c>
      <c r="F17" s="11">
        <f>SUM(F8,F16)</f>
        <v>1427.85</v>
      </c>
      <c r="G17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2024-06-10T07:18:17Z</dcterms:modified>
</cp:coreProperties>
</file>