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65E64175-A9C5-403F-A3AD-60A8C127C26B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6" i="1"/>
  <c r="F15" i="1" s="1"/>
  <c r="E6" i="1"/>
  <c r="E15" i="1" s="1"/>
  <c r="D6" i="1"/>
  <c r="D15" i="1" s="1"/>
  <c r="C6" i="1"/>
  <c r="C15" i="1" s="1"/>
</calcChain>
</file>

<file path=xl/sharedStrings.xml><?xml version="1.0" encoding="utf-8"?>
<sst xmlns="http://schemas.openxmlformats.org/spreadsheetml/2006/main" count="21" uniqueCount="20">
  <si>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</si>
  <si>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</si>
  <si>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</si>
  <si>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</si>
  <si>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</si>
  <si>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</si>
  <si>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</si>
  <si>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</si>
  <si>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</si>
  <si>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Какао с молоком</t>
  </si>
  <si>
    <t>Макароны отварные с сыром</t>
  </si>
  <si>
    <t>200/20/5</t>
  </si>
  <si>
    <t>Батон</t>
  </si>
  <si>
    <t>Пр.</t>
  </si>
  <si>
    <t>Овощи натуральные свежие (огурцы)</t>
  </si>
  <si>
    <t>Суп картофельный</t>
  </si>
  <si>
    <t xml:space="preserve">Шницель </t>
  </si>
  <si>
    <t>80/5</t>
  </si>
  <si>
    <t>Капуста тушеная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</si>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</sst>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5"/>
  <sheetViews>
    <sheetView tabSelected="1" workbookViewId="0">
      <selection activeCell="A3" sqref="A3:G15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2" t="s">
        <v>2</v>
      </c>
      <c r="D1" s="12"/>
      <c r="E1" s="12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13" t="s">
        <v>10</v>
      </c>
      <c r="B3" s="5" t="s">
        <v>11</v>
      </c>
      <c r="C3" s="7">
        <v>14.88</v>
      </c>
      <c r="D3" s="7">
        <v>13.9</v>
      </c>
      <c r="E3" s="7">
        <v>37.5</v>
      </c>
      <c r="F3" s="7">
        <v>369</v>
      </c>
      <c r="G3" s="5">
        <v>204</v>
      </c>
    </row>
    <row r="4" spans="1:7" ht="15.75" x14ac:dyDescent="0.25">
      <c r="A4" s="5" t="s">
        <v>9</v>
      </c>
      <c r="B4" s="5">
        <v>200</v>
      </c>
      <c r="C4" s="2">
        <v>4.07</v>
      </c>
      <c r="D4" s="2">
        <v>3.54</v>
      </c>
      <c r="E4" s="2">
        <v>17.579999999999998</v>
      </c>
      <c r="F4" s="2">
        <v>118.36</v>
      </c>
      <c r="G4" s="5">
        <v>382</v>
      </c>
    </row>
    <row r="5" spans="1:7" ht="15.75" x14ac:dyDescent="0.25">
      <c r="A5" s="6" t="s">
        <v>12</v>
      </c>
      <c r="B5" s="5">
        <v>30</v>
      </c>
      <c r="C5" s="7">
        <v>2.4</v>
      </c>
      <c r="D5" s="7">
        <v>0.3</v>
      </c>
      <c r="E5" s="7">
        <v>14.73</v>
      </c>
      <c r="F5" s="7">
        <v>71.400000000000006</v>
      </c>
      <c r="G5" s="5" t="s">
        <v>13</v>
      </c>
    </row>
    <row r="6" spans="1:7" ht="15.75" x14ac:dyDescent="0.25">
      <c r="A6" s="8"/>
      <c r="B6" s="8"/>
      <c r="C6" s="9">
        <f>SUM(C3:C5)</f>
        <v>21.35</v>
      </c>
      <c r="D6" s="9">
        <f>SUM(D3:D5)</f>
        <v>17.740000000000002</v>
      </c>
      <c r="E6" s="9">
        <f>SUM(E3:E5)</f>
        <v>69.81</v>
      </c>
      <c r="F6" s="9">
        <f>SUM(F3:F5)</f>
        <v>558.76</v>
      </c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ht="15.75" x14ac:dyDescent="0.25">
      <c r="A8" s="5" t="s">
        <v>14</v>
      </c>
      <c r="B8" s="5">
        <v>50</v>
      </c>
      <c r="C8" s="2">
        <v>0.35</v>
      </c>
      <c r="D8" s="2">
        <v>0.05</v>
      </c>
      <c r="E8" s="2">
        <v>0.95</v>
      </c>
      <c r="F8" s="2">
        <v>6</v>
      </c>
      <c r="G8" s="5">
        <v>71</v>
      </c>
    </row>
    <row r="9" spans="1:7" ht="15.75" x14ac:dyDescent="0.25">
      <c r="A9" s="5" t="s">
        <v>15</v>
      </c>
      <c r="B9" s="5">
        <v>200</v>
      </c>
      <c r="C9" s="2">
        <v>1.87</v>
      </c>
      <c r="D9" s="2">
        <v>2.2599999999999998</v>
      </c>
      <c r="E9" s="2">
        <v>13.49</v>
      </c>
      <c r="F9" s="2">
        <v>91.2</v>
      </c>
      <c r="G9" s="5">
        <v>97</v>
      </c>
    </row>
    <row r="10" spans="1:7" ht="15.75" x14ac:dyDescent="0.25">
      <c r="A10" s="11" t="s">
        <v>16</v>
      </c>
      <c r="B10" s="5" t="s">
        <v>17</v>
      </c>
      <c r="C10" s="2">
        <v>10.53</v>
      </c>
      <c r="D10" s="2">
        <v>23.41</v>
      </c>
      <c r="E10" s="2">
        <v>13.76</v>
      </c>
      <c r="F10" s="2">
        <v>310.39999999999998</v>
      </c>
      <c r="G10" s="5">
        <v>268</v>
      </c>
    </row>
    <row r="11" spans="1:7" ht="15.75" x14ac:dyDescent="0.25">
      <c r="A11" s="5" t="s">
        <v>18</v>
      </c>
      <c r="B11" s="5">
        <v>180</v>
      </c>
      <c r="C11" s="2">
        <v>3.77</v>
      </c>
      <c r="D11" s="2">
        <v>5.83</v>
      </c>
      <c r="E11" s="2">
        <v>16.97</v>
      </c>
      <c r="F11" s="2">
        <v>135.18</v>
      </c>
      <c r="G11" s="5">
        <v>321</v>
      </c>
    </row>
    <row r="12" spans="1:7" ht="15.75" x14ac:dyDescent="0.25">
      <c r="A12" s="5" t="s">
        <v>19</v>
      </c>
      <c r="B12" s="5">
        <v>200</v>
      </c>
      <c r="C12" s="2">
        <v>1.77</v>
      </c>
      <c r="D12" s="2">
        <v>0.33</v>
      </c>
      <c r="E12" s="2">
        <v>14.04</v>
      </c>
      <c r="F12" s="2">
        <v>132.80000000000001</v>
      </c>
      <c r="G12" s="5">
        <v>349</v>
      </c>
    </row>
    <row r="13" spans="1:7" ht="15.75" x14ac:dyDescent="0.25">
      <c r="A13" s="6" t="s">
        <v>8</v>
      </c>
      <c r="B13" s="5">
        <v>30</v>
      </c>
      <c r="C13" s="7">
        <v>1.77</v>
      </c>
      <c r="D13" s="7">
        <v>0.33</v>
      </c>
      <c r="E13" s="7">
        <v>14.04</v>
      </c>
      <c r="F13" s="7">
        <v>68.099999999999994</v>
      </c>
      <c r="G13" s="14" t="s">
        <v>13</v>
      </c>
    </row>
    <row r="14" spans="1:7" ht="15.75" x14ac:dyDescent="0.25">
      <c r="A14" s="8"/>
      <c r="B14" s="8"/>
      <c r="C14" s="9">
        <f>SUM(C8:C13)</f>
        <v>20.059999999999999</v>
      </c>
      <c r="D14" s="9">
        <f>SUM(D8:D13)</f>
        <v>32.209999999999994</v>
      </c>
      <c r="E14" s="9">
        <f>SUM(E8:E13)</f>
        <v>73.25</v>
      </c>
      <c r="F14" s="9">
        <f>SUM(F8:F13)</f>
        <v>743.68</v>
      </c>
      <c r="G14" s="8"/>
    </row>
    <row r="15" spans="1:7" ht="15.75" x14ac:dyDescent="0.25">
      <c r="A15" s="8"/>
      <c r="B15" s="8"/>
      <c r="C15" s="10">
        <f>SUM(C6,C14)</f>
        <v>41.41</v>
      </c>
      <c r="D15" s="10">
        <f>SUM(D6,D14)</f>
        <v>49.949999999999996</v>
      </c>
      <c r="E15" s="10">
        <f>SUM(E6,E14)</f>
        <v>143.06</v>
      </c>
      <c r="F15" s="10">
        <f>SUM(F6,F14)</f>
        <v>1302.44</v>
      </c>
      <c r="G15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2023-06-16T07:13:51Z</dcterms:modified>
</cp:coreProperties>
</file>