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0A1DB673-4523-4E28-9B9B-DE6A6F1D6564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6" i="1"/>
  <c r="F15" i="1" s="1"/>
  <c r="E6" i="1"/>
  <c r="E15" i="1" s="1"/>
  <c r="D6" i="1"/>
  <c r="D15" i="1" s="1"/>
  <c r="C6" i="1"/>
  <c r="C15" i="1" s="1"/>
</calcChain>
</file>

<file path=xl/sharedStrings.xml><?xml version="1.0" encoding="utf-8"?>
<sst xmlns="http://schemas.openxmlformats.org/spreadsheetml/2006/main" count="23" uniqueCount="23">
  <si>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</si>
  <si>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</si>
  <si>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</si>
  <si>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</si>
  <si>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</si>
  <si>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</si>
  <si>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</si>
  <si>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</si>
  <si>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</si>
  <si>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</si>
  <si>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</si>
  <si>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Бутерброд с маслом</t>
  </si>
  <si>
    <t>Омлет натуральный</t>
  </si>
  <si>
    <t>Кофейный напиток с молоком</t>
  </si>
  <si>
    <t>30/20</t>
  </si>
  <si>
    <t xml:space="preserve">Салат из белокочанной капусты </t>
  </si>
  <si>
    <t>Суп картофельный с крупой</t>
  </si>
  <si>
    <t>200</t>
  </si>
  <si>
    <t>Тефтели мясные</t>
  </si>
  <si>
    <t>60/50</t>
  </si>
  <si>
    <t xml:space="preserve">Макаронные изделия отварные 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</si>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</sst>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5"/>
  <sheetViews>
    <sheetView tabSelected="1" workbookViewId="0">
      <selection activeCell="A3" sqref="A3:G15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0" t="s">
        <v>2</v>
      </c>
      <c r="D1" s="10"/>
      <c r="E1" s="10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12</v>
      </c>
      <c r="B3" s="5">
        <v>116</v>
      </c>
      <c r="C3" s="2">
        <v>10.78</v>
      </c>
      <c r="D3" s="2">
        <v>19.2</v>
      </c>
      <c r="E3" s="2">
        <v>2.04</v>
      </c>
      <c r="F3" s="2">
        <v>224</v>
      </c>
      <c r="G3" s="5">
        <v>210</v>
      </c>
    </row>
    <row r="4" spans="1:7" ht="15.75" x14ac:dyDescent="0.25">
      <c r="A4" s="5" t="s">
        <v>13</v>
      </c>
      <c r="B4" s="5">
        <v>200</v>
      </c>
      <c r="C4" s="2">
        <v>3.17</v>
      </c>
      <c r="D4" s="2">
        <v>2.68</v>
      </c>
      <c r="E4" s="2">
        <v>15.95</v>
      </c>
      <c r="F4" s="2">
        <v>100.6</v>
      </c>
      <c r="G4" s="5">
        <v>379</v>
      </c>
    </row>
    <row r="5" spans="1:7" ht="15.75" x14ac:dyDescent="0.25">
      <c r="A5" s="5" t="s">
        <v>11</v>
      </c>
      <c r="B5" s="9" t="s">
        <v>14</v>
      </c>
      <c r="C5" s="2">
        <v>2.84</v>
      </c>
      <c r="D5" s="2">
        <v>14.74</v>
      </c>
      <c r="E5" s="2">
        <v>15.02</v>
      </c>
      <c r="F5" s="2">
        <v>202</v>
      </c>
      <c r="G5" s="5">
        <v>1</v>
      </c>
    </row>
    <row r="6" spans="1:7" ht="15.75" x14ac:dyDescent="0.25">
      <c r="A6" s="8"/>
      <c r="B6" s="8"/>
      <c r="C6" s="11">
        <f>SUM(C3:C5)</f>
        <v>16.79</v>
      </c>
      <c r="D6" s="11">
        <f>SUM(D3:D5)</f>
        <v>36.619999999999997</v>
      </c>
      <c r="E6" s="11">
        <f>SUM(E3:E5)</f>
        <v>33.01</v>
      </c>
      <c r="F6" s="11">
        <f>SUM(F3:F5)</f>
        <v>526.6</v>
      </c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ht="15.75" x14ac:dyDescent="0.25">
      <c r="A8" s="5" t="s">
        <v>15</v>
      </c>
      <c r="B8" s="5">
        <v>100</v>
      </c>
      <c r="C8" s="2">
        <v>1.3</v>
      </c>
      <c r="D8" s="2">
        <v>3.26</v>
      </c>
      <c r="E8" s="2">
        <v>6.46</v>
      </c>
      <c r="F8" s="2">
        <v>60.4</v>
      </c>
      <c r="G8" s="5">
        <v>45</v>
      </c>
    </row>
    <row r="9" spans="1:7" ht="15.75" x14ac:dyDescent="0.25">
      <c r="A9" s="5" t="s">
        <v>16</v>
      </c>
      <c r="B9" s="9" t="s">
        <v>17</v>
      </c>
      <c r="C9" s="2">
        <v>1.57</v>
      </c>
      <c r="D9" s="2">
        <v>2.17</v>
      </c>
      <c r="E9" s="2">
        <v>9.69</v>
      </c>
      <c r="F9" s="2">
        <v>68.599999999999994</v>
      </c>
      <c r="G9" s="5">
        <v>101</v>
      </c>
    </row>
    <row r="10" spans="1:7" ht="15.75" x14ac:dyDescent="0.25">
      <c r="A10" s="6" t="s">
        <v>18</v>
      </c>
      <c r="B10" s="5" t="s">
        <v>19</v>
      </c>
      <c r="C10" s="2">
        <v>8.8699999999999992</v>
      </c>
      <c r="D10" s="2">
        <v>9.83</v>
      </c>
      <c r="E10" s="2">
        <v>11.71</v>
      </c>
      <c r="F10" s="2">
        <v>171</v>
      </c>
      <c r="G10" s="5">
        <v>286</v>
      </c>
    </row>
    <row r="11" spans="1:7" ht="15.75" x14ac:dyDescent="0.25">
      <c r="A11" s="12" t="s">
        <v>20</v>
      </c>
      <c r="B11" s="5">
        <v>150</v>
      </c>
      <c r="C11" s="2">
        <v>5.46</v>
      </c>
      <c r="D11" s="2">
        <v>5.79</v>
      </c>
      <c r="E11" s="2">
        <v>30.46</v>
      </c>
      <c r="F11" s="2">
        <v>195.72</v>
      </c>
      <c r="G11" s="5">
        <v>309</v>
      </c>
    </row>
    <row r="12" spans="1:7" ht="15.75" x14ac:dyDescent="0.25">
      <c r="A12" s="5" t="s">
        <v>8</v>
      </c>
      <c r="B12" s="9" t="s">
        <v>9</v>
      </c>
      <c r="C12" s="2">
        <v>3.54</v>
      </c>
      <c r="D12" s="2">
        <v>0.66</v>
      </c>
      <c r="E12" s="2">
        <v>28.08</v>
      </c>
      <c r="F12" s="2">
        <v>136.19999999999999</v>
      </c>
      <c r="G12" s="5" t="s">
        <v>10</v>
      </c>
    </row>
    <row r="13" spans="1:7" ht="15.75" x14ac:dyDescent="0.25">
      <c r="A13" s="6" t="s">
        <v>21</v>
      </c>
      <c r="B13" s="6">
        <v>200</v>
      </c>
      <c r="C13" s="7">
        <v>1</v>
      </c>
      <c r="D13" s="7">
        <v>0.2</v>
      </c>
      <c r="E13" s="7">
        <v>20.2</v>
      </c>
      <c r="F13" s="7">
        <v>92</v>
      </c>
      <c r="G13" s="5" t="s">
        <v>22</v>
      </c>
    </row>
    <row r="14" spans="1:7" ht="15.75" x14ac:dyDescent="0.25">
      <c r="A14" s="8"/>
      <c r="B14" s="8"/>
      <c r="C14" s="11">
        <f>SUM(C8:C13)</f>
        <v>21.74</v>
      </c>
      <c r="D14" s="11">
        <f>SUM(D8:D13)</f>
        <v>21.91</v>
      </c>
      <c r="E14" s="11">
        <f>SUM(E8:E13)</f>
        <v>106.60000000000001</v>
      </c>
      <c r="F14" s="11">
        <f>SUM(F8:F13)</f>
        <v>723.92000000000007</v>
      </c>
      <c r="G14" s="8"/>
    </row>
    <row r="15" spans="1:7" ht="15.75" x14ac:dyDescent="0.25">
      <c r="A15" s="8"/>
      <c r="B15" s="8"/>
      <c r="C15" s="13">
        <f>SUM(C6,C14)</f>
        <v>38.53</v>
      </c>
      <c r="D15" s="13">
        <f>SUM(D6,D14)</f>
        <v>58.53</v>
      </c>
      <c r="E15" s="13">
        <f>SUM(E6,E14)</f>
        <v>139.61000000000001</v>
      </c>
      <c r="F15" s="13">
        <f>SUM(F6,F14)</f>
        <v>1250.52</v>
      </c>
      <c r="G15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2023-06-30T05:36:59Z</dcterms:modified>
</cp:coreProperties>
</file>