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8634C1D2-36E7-43F0-8E7A-DDC90E4C6D38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6" i="1"/>
  <c r="F15" i="1" s="1"/>
  <c r="E6" i="1"/>
  <c r="E15" i="1" s="1"/>
  <c r="D6" i="1"/>
  <c r="D15" i="1" s="1"/>
  <c r="C6" i="1"/>
  <c r="C15" i="1" s="1"/>
</calcChain>
</file>

<file path=xl/sharedStrings.xml><?xml version="1.0" encoding="utf-8"?>
<sst xmlns="http://schemas.openxmlformats.org/spreadsheetml/2006/main" count="21" uniqueCount="21">
  <si>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</si>
  <si>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</si>
  <si>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</si>
  <si>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</si>
  <si>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</si>
  <si>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</si>
  <si>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</si>
  <si>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</si>
  <si>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</t>
  </si>
  <si>
    <t>2/30</t>
  </si>
  <si>
    <t xml:space="preserve">Пр. </t>
  </si>
  <si>
    <t>Пр.</t>
  </si>
  <si>
    <t>Батон</t>
  </si>
  <si>
    <t>Запеканка из творога с молоком сгущенным</t>
  </si>
  <si>
    <t>Какао с молоком</t>
  </si>
  <si>
    <t>Салат из сырых овощей</t>
  </si>
  <si>
    <t>Борщ с капустой и картофелем</t>
  </si>
  <si>
    <t>Рыба отварная</t>
  </si>
  <si>
    <t>50/30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</si>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</sst>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5"/>
  <sheetViews>
    <sheetView tabSelected="1" workbookViewId="0">
      <selection activeCell="J9" sqref="J9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10" t="s">
        <v>2</v>
      </c>
      <c r="D1" s="10"/>
      <c r="E1" s="10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5" t="s">
        <v>13</v>
      </c>
      <c r="B3" s="5">
        <v>120</v>
      </c>
      <c r="C3" s="2">
        <v>20.46</v>
      </c>
      <c r="D3" s="2">
        <v>15.48</v>
      </c>
      <c r="E3" s="2">
        <v>39.200000000000003</v>
      </c>
      <c r="F3" s="2">
        <v>378</v>
      </c>
      <c r="G3" s="5">
        <v>223</v>
      </c>
    </row>
    <row r="4" spans="1:7" ht="15.75" x14ac:dyDescent="0.25">
      <c r="A4" s="5" t="s">
        <v>14</v>
      </c>
      <c r="B4" s="5">
        <v>200</v>
      </c>
      <c r="C4" s="2">
        <v>4.07</v>
      </c>
      <c r="D4" s="2">
        <v>3.54</v>
      </c>
      <c r="E4" s="2">
        <v>17.579999999999998</v>
      </c>
      <c r="F4" s="2">
        <v>118.36</v>
      </c>
      <c r="G4" s="5">
        <v>382</v>
      </c>
    </row>
    <row r="5" spans="1:7" ht="15.75" x14ac:dyDescent="0.25">
      <c r="A5" s="6" t="s">
        <v>12</v>
      </c>
      <c r="B5" s="5">
        <v>30</v>
      </c>
      <c r="C5" s="7">
        <v>2.4</v>
      </c>
      <c r="D5" s="7">
        <v>0.3</v>
      </c>
      <c r="E5" s="7">
        <v>14.73</v>
      </c>
      <c r="F5" s="7">
        <v>71.400000000000006</v>
      </c>
      <c r="G5" s="5" t="s">
        <v>11</v>
      </c>
    </row>
    <row r="6" spans="1:7" ht="15.75" x14ac:dyDescent="0.25">
      <c r="A6" s="8"/>
      <c r="B6" s="8"/>
      <c r="C6" s="11">
        <f>SUM(C3:C5)</f>
        <v>26.93</v>
      </c>
      <c r="D6" s="11">
        <f>SUM(D3:D5)</f>
        <v>19.32</v>
      </c>
      <c r="E6" s="11">
        <f>SUM(E3:E5)</f>
        <v>71.510000000000005</v>
      </c>
      <c r="F6" s="11">
        <f>SUM(F3:F5)</f>
        <v>567.76</v>
      </c>
      <c r="G6" s="8"/>
    </row>
    <row r="7" spans="1:7" x14ac:dyDescent="0.25">
      <c r="A7" s="8"/>
      <c r="B7" s="8"/>
      <c r="C7" s="8"/>
      <c r="D7" s="8"/>
      <c r="E7" s="8"/>
      <c r="F7" s="8"/>
      <c r="G7" s="8"/>
    </row>
    <row r="8" spans="1:7" ht="15.75" x14ac:dyDescent="0.25">
      <c r="A8" s="12" t="s">
        <v>15</v>
      </c>
      <c r="B8" s="5">
        <v>100</v>
      </c>
      <c r="C8" s="2">
        <v>1.0900000000000001</v>
      </c>
      <c r="D8" s="2">
        <v>6.04</v>
      </c>
      <c r="E8" s="2">
        <v>3.77</v>
      </c>
      <c r="F8" s="2">
        <v>73.900000000000006</v>
      </c>
      <c r="G8" s="5">
        <v>29</v>
      </c>
    </row>
    <row r="9" spans="1:7" ht="15.75" x14ac:dyDescent="0.25">
      <c r="A9" s="5" t="s">
        <v>16</v>
      </c>
      <c r="B9" s="5">
        <v>200</v>
      </c>
      <c r="C9" s="2">
        <v>1.44</v>
      </c>
      <c r="D9" s="2">
        <v>3.93</v>
      </c>
      <c r="E9" s="2">
        <v>8.74</v>
      </c>
      <c r="F9" s="2">
        <v>83</v>
      </c>
      <c r="G9" s="5">
        <v>82</v>
      </c>
    </row>
    <row r="10" spans="1:7" ht="15.75" x14ac:dyDescent="0.25">
      <c r="A10" s="5" t="s">
        <v>17</v>
      </c>
      <c r="B10" s="5" t="s">
        <v>18</v>
      </c>
      <c r="C10" s="2">
        <v>11.35</v>
      </c>
      <c r="D10" s="2">
        <v>5.46</v>
      </c>
      <c r="E10" s="2">
        <v>0.45</v>
      </c>
      <c r="F10" s="2">
        <v>121</v>
      </c>
      <c r="G10" s="5">
        <v>226</v>
      </c>
    </row>
    <row r="11" spans="1:7" ht="15.75" x14ac:dyDescent="0.25">
      <c r="A11" s="5" t="s">
        <v>19</v>
      </c>
      <c r="B11" s="5">
        <v>180</v>
      </c>
      <c r="C11" s="2">
        <v>3.6</v>
      </c>
      <c r="D11" s="2">
        <v>5.7</v>
      </c>
      <c r="E11" s="2">
        <v>24.5</v>
      </c>
      <c r="F11" s="2">
        <v>164.7</v>
      </c>
      <c r="G11" s="5">
        <v>312</v>
      </c>
    </row>
    <row r="12" spans="1:7" ht="15.75" x14ac:dyDescent="0.25">
      <c r="A12" s="5" t="s">
        <v>20</v>
      </c>
      <c r="B12" s="5">
        <v>200</v>
      </c>
      <c r="C12" s="2">
        <v>1.77</v>
      </c>
      <c r="D12" s="2">
        <v>0.33</v>
      </c>
      <c r="E12" s="2">
        <v>14.04</v>
      </c>
      <c r="F12" s="2">
        <v>132.80000000000001</v>
      </c>
      <c r="G12" s="5">
        <v>349</v>
      </c>
    </row>
    <row r="13" spans="1:7" ht="15.75" x14ac:dyDescent="0.25">
      <c r="A13" s="5" t="s">
        <v>8</v>
      </c>
      <c r="B13" s="9" t="s">
        <v>9</v>
      </c>
      <c r="C13" s="2">
        <v>3.54</v>
      </c>
      <c r="D13" s="2">
        <v>0.66</v>
      </c>
      <c r="E13" s="2">
        <v>28.08</v>
      </c>
      <c r="F13" s="2">
        <v>136.19999999999999</v>
      </c>
      <c r="G13" s="5" t="s">
        <v>10</v>
      </c>
    </row>
    <row r="14" spans="1:7" ht="15.75" x14ac:dyDescent="0.25">
      <c r="A14" s="8"/>
      <c r="B14" s="8"/>
      <c r="C14" s="11">
        <f>SUM(C8:C13)</f>
        <v>22.79</v>
      </c>
      <c r="D14" s="11">
        <f>SUM(D8:D13)</f>
        <v>22.119999999999997</v>
      </c>
      <c r="E14" s="11">
        <f>SUM(E8:E13)</f>
        <v>79.58</v>
      </c>
      <c r="F14" s="11">
        <f>SUM(F8:F13)</f>
        <v>711.59999999999991</v>
      </c>
      <c r="G14" s="8"/>
    </row>
    <row r="15" spans="1:7" ht="15.75" x14ac:dyDescent="0.25">
      <c r="A15" s="8"/>
      <c r="B15" s="8"/>
      <c r="C15" s="13">
        <f>SUM(C6,C14)</f>
        <v>49.72</v>
      </c>
      <c r="D15" s="13">
        <f>SUM(D6,D14)</f>
        <v>41.44</v>
      </c>
      <c r="E15" s="13">
        <f>SUM(E6,E14)</f>
        <v>151.09</v>
      </c>
      <c r="F15" s="13">
        <f>SUM(F6,F14)</f>
        <v>1279.3599999999999</v>
      </c>
      <c r="G15" s="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2023-06-29T06:39:15Z</dcterms:modified>
</cp:coreProperties>
</file>