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B0CCCA5E-63D7-465B-A973-FA7097E8C944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5" i="1"/>
  <c r="E15" i="1"/>
  <c r="D15" i="1"/>
  <c r="C15" i="1"/>
  <c r="F7" i="1"/>
  <c r="F16" i="1" s="1"/>
  <c r="E7" i="1"/>
  <c r="E16" i="1" s="1"/>
  <c r="D7" i="1"/>
  <c r="C7" i="1"/>
  <c r="C16" i="1" s="1"/>
</calcChain>
</file>

<file path=xl/sharedStrings.xml><?xml version="1.0" encoding="utf-8"?>
<sst xmlns="http://schemas.openxmlformats.org/spreadsheetml/2006/main" count="22" uniqueCount="21">
  <si>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</si>
  <si>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</si>
  <si>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</si>
  <si>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</si>
  <si>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</si>
  <si>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</si>
  <si>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</si>
  <si>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</si>
  <si>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</si>
  <si>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</si>
  <si>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</si>
  <si>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</si>
  <si>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>Батон</t>
  </si>
  <si>
    <t>Овощи натуральные свежие (огурцы)</t>
  </si>
  <si>
    <t xml:space="preserve">Каша вязкая молочная из риса и пшена </t>
  </si>
  <si>
    <t>Кофейный напиток с молоком</t>
  </si>
  <si>
    <t>Сыр порциями</t>
  </si>
  <si>
    <t>Суп картофельный с макаронными изделиями</t>
  </si>
  <si>
    <t xml:space="preserve">Котлета </t>
  </si>
  <si>
    <t>Капуста тушеная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</si>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</sst>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6"/>
  <sheetViews>
    <sheetView tabSelected="1" workbookViewId="0">
      <selection activeCell="H12" sqref="H12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1" t="s">
        <v>2</v>
      </c>
      <c r="D1" s="11"/>
      <c r="E1" s="11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14</v>
      </c>
      <c r="B3" s="5">
        <v>210</v>
      </c>
      <c r="C3" s="12">
        <v>6.08</v>
      </c>
      <c r="D3" s="7">
        <v>6.18</v>
      </c>
      <c r="E3" s="7">
        <v>43.33</v>
      </c>
      <c r="F3" s="13">
        <v>285</v>
      </c>
      <c r="G3" s="5">
        <v>175</v>
      </c>
    </row>
    <row r="4" spans="1:7" ht="15.75" x14ac:dyDescent="0.25">
      <c r="A4" s="5" t="s">
        <v>15</v>
      </c>
      <c r="B4" s="5">
        <v>200</v>
      </c>
      <c r="C4" s="2">
        <v>3.17</v>
      </c>
      <c r="D4" s="2">
        <v>2.68</v>
      </c>
      <c r="E4" s="2">
        <v>15.95</v>
      </c>
      <c r="F4" s="2">
        <v>100.6</v>
      </c>
      <c r="G4" s="5">
        <v>379</v>
      </c>
    </row>
    <row r="5" spans="1:7" ht="15.75" x14ac:dyDescent="0.25">
      <c r="A5" s="6" t="s">
        <v>12</v>
      </c>
      <c r="B5" s="5">
        <v>30</v>
      </c>
      <c r="C5" s="7">
        <v>2.4</v>
      </c>
      <c r="D5" s="7">
        <v>0.3</v>
      </c>
      <c r="E5" s="7">
        <v>14.73</v>
      </c>
      <c r="F5" s="7">
        <v>71.400000000000006</v>
      </c>
      <c r="G5" s="5" t="s">
        <v>11</v>
      </c>
    </row>
    <row r="6" spans="1:7" ht="15.75" x14ac:dyDescent="0.25">
      <c r="A6" s="5" t="s">
        <v>16</v>
      </c>
      <c r="B6" s="5">
        <v>25</v>
      </c>
      <c r="C6" s="2">
        <v>4.38</v>
      </c>
      <c r="D6" s="2">
        <v>4.43</v>
      </c>
      <c r="E6" s="2">
        <v>0</v>
      </c>
      <c r="F6" s="2">
        <v>57.22</v>
      </c>
      <c r="G6" s="5">
        <v>15</v>
      </c>
    </row>
    <row r="7" spans="1:7" ht="15.75" x14ac:dyDescent="0.25">
      <c r="A7" s="8"/>
      <c r="B7" s="8"/>
      <c r="C7" s="14">
        <f>SUM(C3:C6)</f>
        <v>16.03</v>
      </c>
      <c r="D7" s="14">
        <f>SUM(D3:D6)</f>
        <v>13.59</v>
      </c>
      <c r="E7" s="14">
        <f>SUM(E3:E6)</f>
        <v>74.010000000000005</v>
      </c>
      <c r="F7" s="14">
        <f>SUM(F3:F6)</f>
        <v>514.22</v>
      </c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ht="15.75" x14ac:dyDescent="0.25">
      <c r="A9" s="5" t="s">
        <v>13</v>
      </c>
      <c r="B9" s="5">
        <v>50</v>
      </c>
      <c r="C9" s="2">
        <v>0.35</v>
      </c>
      <c r="D9" s="2">
        <v>0.05</v>
      </c>
      <c r="E9" s="2">
        <v>0.95</v>
      </c>
      <c r="F9" s="2">
        <v>6</v>
      </c>
      <c r="G9" s="5">
        <v>71</v>
      </c>
    </row>
    <row r="10" spans="1:7" ht="31.5" x14ac:dyDescent="0.25">
      <c r="A10" s="10" t="s">
        <v>17</v>
      </c>
      <c r="B10" s="5">
        <v>200</v>
      </c>
      <c r="C10" s="2">
        <v>2.15</v>
      </c>
      <c r="D10" s="2">
        <v>2.27</v>
      </c>
      <c r="E10" s="2">
        <v>13.96</v>
      </c>
      <c r="F10" s="2">
        <v>94.6</v>
      </c>
      <c r="G10" s="5">
        <v>103</v>
      </c>
    </row>
    <row r="11" spans="1:7" ht="15.75" x14ac:dyDescent="0.25">
      <c r="A11" s="5" t="s">
        <v>18</v>
      </c>
      <c r="B11" s="5">
        <v>80</v>
      </c>
      <c r="C11" s="2">
        <v>10.53</v>
      </c>
      <c r="D11" s="2">
        <v>23.41</v>
      </c>
      <c r="E11" s="2">
        <v>23.76</v>
      </c>
      <c r="F11" s="2">
        <v>310.39999999999998</v>
      </c>
      <c r="G11" s="5">
        <v>268</v>
      </c>
    </row>
    <row r="12" spans="1:7" ht="15.75" x14ac:dyDescent="0.25">
      <c r="A12" s="5" t="s">
        <v>19</v>
      </c>
      <c r="B12" s="5">
        <v>180</v>
      </c>
      <c r="C12" s="2">
        <v>3.77</v>
      </c>
      <c r="D12" s="2">
        <v>5.83</v>
      </c>
      <c r="E12" s="2">
        <v>16.97</v>
      </c>
      <c r="F12" s="2">
        <v>135.18</v>
      </c>
      <c r="G12" s="5">
        <v>321</v>
      </c>
    </row>
    <row r="13" spans="1:7" ht="15.75" x14ac:dyDescent="0.25">
      <c r="A13" s="6" t="s">
        <v>20</v>
      </c>
      <c r="B13" s="6">
        <v>200</v>
      </c>
      <c r="C13" s="7">
        <v>1</v>
      </c>
      <c r="D13" s="7">
        <v>0.2</v>
      </c>
      <c r="E13" s="7">
        <v>20.2</v>
      </c>
      <c r="F13" s="7">
        <v>92</v>
      </c>
      <c r="G13" s="5" t="s">
        <v>11</v>
      </c>
    </row>
    <row r="14" spans="1:7" ht="15.75" x14ac:dyDescent="0.25">
      <c r="A14" s="5" t="s">
        <v>8</v>
      </c>
      <c r="B14" s="9" t="s">
        <v>9</v>
      </c>
      <c r="C14" s="2">
        <v>3.54</v>
      </c>
      <c r="D14" s="2">
        <v>0.66</v>
      </c>
      <c r="E14" s="2">
        <v>28.08</v>
      </c>
      <c r="F14" s="2">
        <v>136.19999999999999</v>
      </c>
      <c r="G14" s="5" t="s">
        <v>10</v>
      </c>
    </row>
    <row r="15" spans="1:7" ht="15.75" x14ac:dyDescent="0.25">
      <c r="A15" s="8"/>
      <c r="B15" s="8"/>
      <c r="C15" s="14">
        <f>SUM(C9:C14)</f>
        <v>21.34</v>
      </c>
      <c r="D15" s="14">
        <f>SUM(D9:D14)</f>
        <v>32.42</v>
      </c>
      <c r="E15" s="14">
        <f>SUM(E9:E14)</f>
        <v>103.92</v>
      </c>
      <c r="F15" s="14">
        <f>SUM(F9:F14)</f>
        <v>774.38000000000011</v>
      </c>
      <c r="G15" s="8"/>
    </row>
    <row r="16" spans="1:7" ht="15.75" x14ac:dyDescent="0.25">
      <c r="A16" s="8"/>
      <c r="B16" s="8"/>
      <c r="C16" s="15">
        <f>SUM(C7,C15)</f>
        <v>37.370000000000005</v>
      </c>
      <c r="D16" s="15">
        <f>SUM(D7,D15)</f>
        <v>46.010000000000005</v>
      </c>
      <c r="E16" s="15">
        <f>SUM(E7,E15)</f>
        <v>177.93</v>
      </c>
      <c r="F16" s="15">
        <f>SUM(F7,F15)</f>
        <v>1288.6000000000001</v>
      </c>
      <c r="G16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2023-06-28T06:58:47Z</dcterms:modified>
</cp:coreProperties>
</file>