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5A4F9961-2DEB-415A-A375-8DFBA3642267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F7" i="1"/>
  <c r="F16" i="1" s="1"/>
  <c r="E7" i="1"/>
  <c r="E16" i="1" s="1"/>
  <c r="D7" i="1"/>
  <c r="D16" i="1" s="1"/>
  <c r="C7" i="1"/>
  <c r="C16" i="1" s="1"/>
</calcChain>
</file>

<file path=xl/sharedStrings.xml><?xml version="1.0" encoding="utf-8"?>
<sst xmlns="http://schemas.openxmlformats.org/spreadsheetml/2006/main" count="23" uniqueCount="23">
  <si>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</si>
  <si>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</si>
  <si>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</si>
  <si>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</si>
  <si>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</si>
  <si>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</si>
  <si>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</si>
  <si>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</si>
  <si>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</si>
  <si>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</si>
  <si>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</si>
  <si>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Пр.</t>
  </si>
  <si>
    <t xml:space="preserve">Салат из свежих помидоров </t>
  </si>
  <si>
    <t>Плов из птицы</t>
  </si>
  <si>
    <t>Чай  с сахаром</t>
  </si>
  <si>
    <t>200/15</t>
  </si>
  <si>
    <t>Батон</t>
  </si>
  <si>
    <t>Салат из свежих помидоров и огурцов</t>
  </si>
  <si>
    <t>Суп картофельный с макаронными изделиями</t>
  </si>
  <si>
    <t>Тефтели мясные</t>
  </si>
  <si>
    <t>60/50</t>
  </si>
  <si>
    <t>Каша пшенная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</si>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</sst>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6"/>
  <sheetViews>
    <sheetView tabSelected="1" workbookViewId="0">
      <selection activeCell="I9" sqref="I9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1" t="s">
        <v>2</v>
      </c>
      <c r="D1" s="11"/>
      <c r="E1" s="11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12" t="s">
        <v>12</v>
      </c>
      <c r="B3" s="12">
        <v>100</v>
      </c>
      <c r="C3" s="2">
        <v>1.08</v>
      </c>
      <c r="D3" s="2">
        <v>6.09</v>
      </c>
      <c r="E3" s="2">
        <v>4.57</v>
      </c>
      <c r="F3" s="2">
        <v>77.7</v>
      </c>
      <c r="G3" s="5">
        <v>23</v>
      </c>
    </row>
    <row r="4" spans="1:7" ht="15.75" x14ac:dyDescent="0.25">
      <c r="A4" s="5" t="s">
        <v>13</v>
      </c>
      <c r="B4" s="5">
        <v>225</v>
      </c>
      <c r="C4" s="2">
        <v>20.3</v>
      </c>
      <c r="D4" s="2">
        <v>17</v>
      </c>
      <c r="E4" s="2">
        <v>35.69</v>
      </c>
      <c r="F4" s="2">
        <v>377</v>
      </c>
      <c r="G4" s="5">
        <v>291</v>
      </c>
    </row>
    <row r="5" spans="1:7" ht="15.75" x14ac:dyDescent="0.25">
      <c r="A5" s="5" t="s">
        <v>14</v>
      </c>
      <c r="B5" s="5" t="s">
        <v>15</v>
      </c>
      <c r="C5" s="2">
        <v>7.0000000000000007E-2</v>
      </c>
      <c r="D5" s="2">
        <v>0.02</v>
      </c>
      <c r="E5" s="2">
        <v>15</v>
      </c>
      <c r="F5" s="2">
        <v>60</v>
      </c>
      <c r="G5" s="5">
        <v>376</v>
      </c>
    </row>
    <row r="6" spans="1:7" ht="15.75" x14ac:dyDescent="0.25">
      <c r="A6" s="6" t="s">
        <v>16</v>
      </c>
      <c r="B6" s="5">
        <v>30</v>
      </c>
      <c r="C6" s="7">
        <v>2.4</v>
      </c>
      <c r="D6" s="7">
        <v>0.3</v>
      </c>
      <c r="E6" s="7">
        <v>14.73</v>
      </c>
      <c r="F6" s="7">
        <v>71.400000000000006</v>
      </c>
      <c r="G6" s="5" t="s">
        <v>11</v>
      </c>
    </row>
    <row r="7" spans="1:7" ht="15.75" x14ac:dyDescent="0.25">
      <c r="A7" s="8"/>
      <c r="B7" s="8"/>
      <c r="C7" s="9">
        <f>SUM(C3:C6)</f>
        <v>23.85</v>
      </c>
      <c r="D7" s="9">
        <f>SUM(D3:D6)</f>
        <v>23.41</v>
      </c>
      <c r="E7" s="9">
        <f>SUM(E3:E6)</f>
        <v>69.989999999999995</v>
      </c>
      <c r="F7" s="9">
        <f>SUM(F3:F6)</f>
        <v>586.1</v>
      </c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ht="31.5" x14ac:dyDescent="0.25">
      <c r="A9" s="13" t="s">
        <v>17</v>
      </c>
      <c r="B9" s="5">
        <v>100</v>
      </c>
      <c r="C9" s="2">
        <v>0.96</v>
      </c>
      <c r="D9" s="2">
        <v>6.08</v>
      </c>
      <c r="E9" s="2">
        <v>3.65</v>
      </c>
      <c r="F9" s="2">
        <v>70.7</v>
      </c>
      <c r="G9" s="5">
        <v>24</v>
      </c>
    </row>
    <row r="10" spans="1:7" ht="31.5" x14ac:dyDescent="0.25">
      <c r="A10" s="13" t="s">
        <v>18</v>
      </c>
      <c r="B10" s="5">
        <v>200</v>
      </c>
      <c r="C10" s="2">
        <v>2.15</v>
      </c>
      <c r="D10" s="2">
        <v>2.27</v>
      </c>
      <c r="E10" s="2">
        <v>13.96</v>
      </c>
      <c r="F10" s="2">
        <v>94.6</v>
      </c>
      <c r="G10" s="5">
        <v>103</v>
      </c>
    </row>
    <row r="11" spans="1:7" ht="15.75" x14ac:dyDescent="0.25">
      <c r="A11" s="6" t="s">
        <v>19</v>
      </c>
      <c r="B11" s="5" t="s">
        <v>20</v>
      </c>
      <c r="C11" s="2">
        <v>8.8699999999999992</v>
      </c>
      <c r="D11" s="2">
        <v>9.83</v>
      </c>
      <c r="E11" s="2">
        <v>11.71</v>
      </c>
      <c r="F11" s="2">
        <v>171</v>
      </c>
      <c r="G11" s="5">
        <v>286</v>
      </c>
    </row>
    <row r="12" spans="1:7" ht="15.75" x14ac:dyDescent="0.25">
      <c r="A12" s="5" t="s">
        <v>21</v>
      </c>
      <c r="B12" s="5">
        <v>150</v>
      </c>
      <c r="C12" s="2">
        <v>4.1900000000000004</v>
      </c>
      <c r="D12" s="2">
        <v>5.01</v>
      </c>
      <c r="E12" s="2">
        <v>23.94</v>
      </c>
      <c r="F12" s="2">
        <v>157.5</v>
      </c>
      <c r="G12" s="5">
        <v>303</v>
      </c>
    </row>
    <row r="13" spans="1:7" ht="15.75" x14ac:dyDescent="0.25">
      <c r="A13" s="5" t="s">
        <v>22</v>
      </c>
      <c r="B13" s="5">
        <v>200</v>
      </c>
      <c r="C13" s="2">
        <v>1.77</v>
      </c>
      <c r="D13" s="2">
        <v>0.33</v>
      </c>
      <c r="E13" s="2">
        <v>14.04</v>
      </c>
      <c r="F13" s="2">
        <v>132.80000000000001</v>
      </c>
      <c r="G13" s="5">
        <v>349</v>
      </c>
    </row>
    <row r="14" spans="1:7" ht="15.75" x14ac:dyDescent="0.25">
      <c r="A14" s="5" t="s">
        <v>8</v>
      </c>
      <c r="B14" s="10" t="s">
        <v>9</v>
      </c>
      <c r="C14" s="2">
        <v>3.54</v>
      </c>
      <c r="D14" s="2">
        <v>0.66</v>
      </c>
      <c r="E14" s="2">
        <v>28.08</v>
      </c>
      <c r="F14" s="2">
        <v>136.19999999999999</v>
      </c>
      <c r="G14" s="5" t="s">
        <v>10</v>
      </c>
    </row>
    <row r="15" spans="1:7" ht="15.75" x14ac:dyDescent="0.25">
      <c r="A15" s="8"/>
      <c r="B15" s="8"/>
      <c r="C15" s="9">
        <f>SUM(C9:C14)</f>
        <v>21.479999999999997</v>
      </c>
      <c r="D15" s="9">
        <f>SUM(D9:D14)</f>
        <v>24.179999999999996</v>
      </c>
      <c r="E15" s="9">
        <f>SUM(E9:E14)</f>
        <v>95.38000000000001</v>
      </c>
      <c r="F15" s="9">
        <f>SUM(F9:F14)</f>
        <v>762.8</v>
      </c>
      <c r="G15" s="8"/>
    </row>
    <row r="16" spans="1:7" ht="15.75" x14ac:dyDescent="0.25">
      <c r="A16" s="8"/>
      <c r="B16" s="8"/>
      <c r="C16" s="14">
        <f>SUM(C7,C15)</f>
        <v>45.33</v>
      </c>
      <c r="D16" s="14">
        <f>SUM(D7,D15)</f>
        <v>47.589999999999996</v>
      </c>
      <c r="E16" s="14">
        <f>SUM(E7,E15)</f>
        <v>165.37</v>
      </c>
      <c r="F16" s="14">
        <f>SUM(F7,F15)</f>
        <v>1348.9</v>
      </c>
      <c r="G16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2023-06-22T07:16:19Z</dcterms:modified>
</cp:coreProperties>
</file>