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16231881-C00D-4379-9141-8EFEF74A5627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F6" i="1"/>
  <c r="F15" i="1" s="1"/>
  <c r="E6" i="1"/>
  <c r="E15" i="1" s="1"/>
  <c r="D6" i="1"/>
  <c r="D15" i="1" s="1"/>
  <c r="C6" i="1"/>
  <c r="C15" i="1" s="1"/>
</calcChain>
</file>

<file path=xl/sharedStrings.xml><?xml version="1.0" encoding="utf-8"?>
<sst xmlns="http://schemas.openxmlformats.org/spreadsheetml/2006/main" count="22" uniqueCount="21">
  <si>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</si>
  <si>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</si>
  <si>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</si>
  <si>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</si>
  <si>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</si>
  <si>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</si>
  <si>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</si>
  <si>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</si>
  <si>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</t>
  </si>
  <si>
    <t>2/30</t>
  </si>
  <si>
    <t xml:space="preserve">Пр. </t>
  </si>
  <si>
    <t>Вареники ленивые</t>
  </si>
  <si>
    <t>130/10</t>
  </si>
  <si>
    <t>Кофейный напиток с молоком</t>
  </si>
  <si>
    <t>Бутерброд с маслом</t>
  </si>
  <si>
    <t>30/10</t>
  </si>
  <si>
    <t>Салат из свежих помидоров и огурцов</t>
  </si>
  <si>
    <t>Борщ с картофелем</t>
  </si>
  <si>
    <t>Рагу из птицы</t>
  </si>
  <si>
    <t>Кисель плодово-ягодный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</si>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</sst>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5"/>
  <sheetViews>
    <sheetView tabSelected="1" workbookViewId="0">
      <selection activeCell="J8" sqref="J8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1" t="s">
        <v>2</v>
      </c>
      <c r="D1" s="11"/>
      <c r="E1" s="11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12" t="s">
        <v>11</v>
      </c>
      <c r="B3" s="5" t="s">
        <v>12</v>
      </c>
      <c r="C3" s="2">
        <v>20</v>
      </c>
      <c r="D3" s="2">
        <v>10.9</v>
      </c>
      <c r="E3" s="2">
        <v>31.2</v>
      </c>
      <c r="F3" s="2">
        <v>314.60000000000002</v>
      </c>
      <c r="G3" s="5">
        <v>218</v>
      </c>
    </row>
    <row r="4" spans="1:7" ht="15.75" x14ac:dyDescent="0.25">
      <c r="A4" s="5" t="s">
        <v>13</v>
      </c>
      <c r="B4" s="5">
        <v>200</v>
      </c>
      <c r="C4" s="2">
        <v>3.17</v>
      </c>
      <c r="D4" s="2">
        <v>2.68</v>
      </c>
      <c r="E4" s="2">
        <v>15.95</v>
      </c>
      <c r="F4" s="2">
        <v>100.6</v>
      </c>
      <c r="G4" s="5">
        <v>379</v>
      </c>
    </row>
    <row r="5" spans="1:7" ht="15.75" x14ac:dyDescent="0.25">
      <c r="A5" s="5" t="s">
        <v>14</v>
      </c>
      <c r="B5" s="10" t="s">
        <v>15</v>
      </c>
      <c r="C5" s="2">
        <v>2.76</v>
      </c>
      <c r="D5" s="2">
        <v>7.49</v>
      </c>
      <c r="E5" s="2">
        <v>14.89</v>
      </c>
      <c r="F5" s="2">
        <v>136</v>
      </c>
      <c r="G5" s="5">
        <v>1</v>
      </c>
    </row>
    <row r="6" spans="1:7" ht="15.75" x14ac:dyDescent="0.25">
      <c r="A6" s="8"/>
      <c r="B6" s="8"/>
      <c r="C6" s="9">
        <f>SUM(C3:C5)</f>
        <v>25.93</v>
      </c>
      <c r="D6" s="9">
        <f>SUM(D3:D5)</f>
        <v>21.07</v>
      </c>
      <c r="E6" s="9">
        <f>SUM(E3:E5)</f>
        <v>62.04</v>
      </c>
      <c r="F6" s="9">
        <f>SUM(F3:F5)</f>
        <v>551.20000000000005</v>
      </c>
      <c r="G6" s="8"/>
    </row>
    <row r="7" spans="1:7" x14ac:dyDescent="0.25">
      <c r="A7" s="8"/>
      <c r="B7" s="8"/>
      <c r="C7" s="8"/>
      <c r="D7" s="8"/>
      <c r="E7" s="8"/>
      <c r="F7" s="8"/>
      <c r="G7" s="8"/>
    </row>
    <row r="8" spans="1:7" ht="31.5" x14ac:dyDescent="0.25">
      <c r="A8" s="13" t="s">
        <v>16</v>
      </c>
      <c r="B8" s="5">
        <v>100</v>
      </c>
      <c r="C8" s="2">
        <v>0.96</v>
      </c>
      <c r="D8" s="2">
        <v>6.08</v>
      </c>
      <c r="E8" s="2">
        <v>3.65</v>
      </c>
      <c r="F8" s="2">
        <v>70.7</v>
      </c>
      <c r="G8" s="5">
        <v>24</v>
      </c>
    </row>
    <row r="9" spans="1:7" ht="15.75" x14ac:dyDescent="0.25">
      <c r="A9" s="5" t="s">
        <v>17</v>
      </c>
      <c r="B9" s="5">
        <v>200</v>
      </c>
      <c r="C9" s="2">
        <v>1.62</v>
      </c>
      <c r="D9" s="2">
        <v>4.01</v>
      </c>
      <c r="E9" s="2">
        <v>10.75</v>
      </c>
      <c r="F9" s="2">
        <v>93.6</v>
      </c>
      <c r="G9" s="5">
        <v>83</v>
      </c>
    </row>
    <row r="10" spans="1:7" ht="15.75" x14ac:dyDescent="0.25">
      <c r="A10" s="5" t="s">
        <v>18</v>
      </c>
      <c r="B10" s="5">
        <v>175</v>
      </c>
      <c r="C10" s="2">
        <v>12.81</v>
      </c>
      <c r="D10" s="2">
        <v>10.65</v>
      </c>
      <c r="E10" s="2">
        <v>15.2</v>
      </c>
      <c r="F10" s="2">
        <v>208</v>
      </c>
      <c r="G10" s="5">
        <v>289</v>
      </c>
    </row>
    <row r="11" spans="1:7" ht="15.75" x14ac:dyDescent="0.25">
      <c r="A11" s="6" t="s">
        <v>19</v>
      </c>
      <c r="B11" s="5">
        <v>200</v>
      </c>
      <c r="C11" s="2">
        <v>0</v>
      </c>
      <c r="D11" s="2">
        <v>0</v>
      </c>
      <c r="E11" s="2">
        <v>9.98</v>
      </c>
      <c r="F11" s="2">
        <v>119</v>
      </c>
      <c r="G11" s="5">
        <v>948</v>
      </c>
    </row>
    <row r="12" spans="1:7" ht="15.75" x14ac:dyDescent="0.25">
      <c r="A12" s="5" t="s">
        <v>8</v>
      </c>
      <c r="B12" s="10" t="s">
        <v>9</v>
      </c>
      <c r="C12" s="2">
        <v>3.54</v>
      </c>
      <c r="D12" s="2">
        <v>0.66</v>
      </c>
      <c r="E12" s="2">
        <v>28.08</v>
      </c>
      <c r="F12" s="2">
        <v>136.19999999999999</v>
      </c>
      <c r="G12" s="5" t="s">
        <v>10</v>
      </c>
    </row>
    <row r="13" spans="1:7" ht="15.75" x14ac:dyDescent="0.25">
      <c r="A13" s="5" t="s">
        <v>20</v>
      </c>
      <c r="B13" s="5">
        <v>200</v>
      </c>
      <c r="C13" s="7">
        <v>1.25</v>
      </c>
      <c r="D13" s="7">
        <v>0</v>
      </c>
      <c r="E13" s="7">
        <v>33.44</v>
      </c>
      <c r="F13" s="7">
        <v>131.25</v>
      </c>
      <c r="G13" s="5" t="s">
        <v>10</v>
      </c>
    </row>
    <row r="14" spans="1:7" ht="15.75" x14ac:dyDescent="0.25">
      <c r="A14" s="8"/>
      <c r="B14" s="8"/>
      <c r="C14" s="9">
        <f>SUM(C8:C13)</f>
        <v>20.18</v>
      </c>
      <c r="D14" s="9">
        <f>SUM(D8:D13)</f>
        <v>21.400000000000002</v>
      </c>
      <c r="E14" s="9">
        <f>SUM(E8:E13)</f>
        <v>101.1</v>
      </c>
      <c r="F14" s="9">
        <f>SUM(F8:F13)</f>
        <v>758.75</v>
      </c>
      <c r="G14" s="8"/>
    </row>
    <row r="15" spans="1:7" ht="15.75" x14ac:dyDescent="0.25">
      <c r="A15" s="8"/>
      <c r="B15" s="8"/>
      <c r="C15" s="14">
        <f>SUM(C6,C14)</f>
        <v>46.11</v>
      </c>
      <c r="D15" s="14">
        <f>SUM(D6,D14)</f>
        <v>42.47</v>
      </c>
      <c r="E15" s="14">
        <f>SUM(E6,E14)</f>
        <v>163.13999999999999</v>
      </c>
      <c r="F15" s="14">
        <f>SUM(F6,F14)</f>
        <v>1309.95</v>
      </c>
      <c r="G15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2023-06-19T08:41:41Z</dcterms:modified>
</cp:coreProperties>
</file>